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ukselangor-my.sharepoint.com/personal/khairul_izwan_selangor_gov_my/Documents/Unit Data/DTSA/Baru/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G17" i="1"/>
  <c r="F17" i="1"/>
  <c r="E17" i="1"/>
  <c r="D17" i="1"/>
  <c r="C17" i="1"/>
</calcChain>
</file>

<file path=xl/sharedStrings.xml><?xml version="1.0" encoding="utf-8"?>
<sst xmlns="http://schemas.openxmlformats.org/spreadsheetml/2006/main" count="15" uniqueCount="15">
  <si>
    <t>JENIS</t>
  </si>
  <si>
    <t>KUTIPAN (RM)</t>
  </si>
  <si>
    <t>Pendapatan</t>
  </si>
  <si>
    <t>Perniagaan</t>
  </si>
  <si>
    <t>Simpanan</t>
  </si>
  <si>
    <t>Saham</t>
  </si>
  <si>
    <t>KWSP</t>
  </si>
  <si>
    <t>Emas</t>
  </si>
  <si>
    <t>Perak</t>
  </si>
  <si>
    <t>Harta</t>
  </si>
  <si>
    <t>Tanaman</t>
  </si>
  <si>
    <t>Ternakan</t>
  </si>
  <si>
    <t>Fitrah</t>
  </si>
  <si>
    <t>JUMLAH</t>
  </si>
  <si>
    <t>Jumlah Kutipan Zakat Mengikut Jenis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</si>
</sst>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" xfId="0" applyFont="1" applyBorder="1"/>
    <xf numFmtId="164" fontId="0" fillId="0" borderId="7" xfId="1" applyNumberFormat="1" applyFont="1" applyBorder="1"/>
    <xf numFmtId="0" fontId="0" fillId="0" borderId="7" xfId="0" applyFont="1" applyBorder="1"/>
    <xf numFmtId="164" fontId="0" fillId="0" borderId="0" xfId="0" applyNumberFormat="1"/>
    <xf numFmtId="0" fontId="2" fillId="0" borderId="6" xfId="0" applyFont="1" applyBorder="1"/>
    <xf numFmtId="164" fontId="2" fillId="0" borderId="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7"/>
  <sheetViews>
    <sheetView tabSelected="1" workbookViewId="0">
      <selection activeCell="B2" sqref="B2:I2"/>
    </sheetView>
  </sheetViews>
  <sheetFormatPr defaultRowHeight="15" x14ac:dyDescent="0.25"/>
  <cols>
    <col min="2" max="9" width="13.140625" customWidth="1"/>
  </cols>
  <sheetData>
    <row r="2" spans="2:9" x14ac:dyDescent="0.25">
      <c r="B2" s="1" t="s">
        <v>14</v>
      </c>
      <c r="C2" s="1"/>
      <c r="D2" s="1"/>
      <c r="E2" s="1"/>
      <c r="F2" s="1"/>
      <c r="G2" s="1"/>
      <c r="H2" s="1"/>
      <c r="I2" s="1"/>
    </row>
    <row r="3" spans="2:9" ht="15.75" thickBot="1" x14ac:dyDescent="0.3"/>
    <row r="4" spans="2:9" ht="15.75" thickBot="1" x14ac:dyDescent="0.3">
      <c r="B4" s="2" t="s">
        <v>0</v>
      </c>
      <c r="C4" s="3" t="s">
        <v>1</v>
      </c>
      <c r="D4" s="4"/>
      <c r="E4" s="4"/>
      <c r="F4" s="4"/>
      <c r="G4" s="4"/>
      <c r="H4" s="4"/>
      <c r="I4" s="5"/>
    </row>
    <row r="5" spans="2:9" ht="15.75" thickBot="1" x14ac:dyDescent="0.3">
      <c r="B5" s="6"/>
      <c r="C5" s="7">
        <v>2009</v>
      </c>
      <c r="D5" s="7">
        <v>2010</v>
      </c>
      <c r="E5" s="7">
        <v>2011</v>
      </c>
      <c r="F5" s="7">
        <v>2012</v>
      </c>
      <c r="G5" s="7">
        <v>2013</v>
      </c>
      <c r="H5" s="7">
        <v>2014</v>
      </c>
      <c r="I5" s="7">
        <v>2015</v>
      </c>
    </row>
    <row r="6" spans="2:9" x14ac:dyDescent="0.25">
      <c r="B6" s="8" t="s">
        <v>2</v>
      </c>
      <c r="C6" s="9">
        <v>153971378</v>
      </c>
      <c r="D6" s="9">
        <v>189733146</v>
      </c>
      <c r="E6" s="9">
        <v>218265171</v>
      </c>
      <c r="F6" s="9">
        <v>260788288</v>
      </c>
      <c r="G6" s="9">
        <v>308984578</v>
      </c>
      <c r="H6" s="9">
        <v>350144739</v>
      </c>
      <c r="I6" s="9">
        <v>385985073</v>
      </c>
    </row>
    <row r="7" spans="2:9" x14ac:dyDescent="0.25">
      <c r="B7" s="10" t="s">
        <v>3</v>
      </c>
      <c r="C7" s="11">
        <v>51798892</v>
      </c>
      <c r="D7" s="9">
        <v>60497183</v>
      </c>
      <c r="E7" s="9">
        <v>79925920</v>
      </c>
      <c r="F7" s="9">
        <v>84925124</v>
      </c>
      <c r="G7" s="9">
        <v>92713771</v>
      </c>
      <c r="H7" s="9">
        <v>108015979</v>
      </c>
      <c r="I7" s="9">
        <v>117192350</v>
      </c>
    </row>
    <row r="8" spans="2:9" x14ac:dyDescent="0.25">
      <c r="B8" s="10" t="s">
        <v>4</v>
      </c>
      <c r="C8" s="9">
        <v>25797203</v>
      </c>
      <c r="D8" s="9">
        <v>26446843</v>
      </c>
      <c r="E8" s="9">
        <v>27820555</v>
      </c>
      <c r="F8" s="9">
        <v>30479991</v>
      </c>
      <c r="G8" s="9">
        <v>33957712</v>
      </c>
      <c r="H8" s="9">
        <v>44273298</v>
      </c>
      <c r="I8" s="9">
        <v>39447552</v>
      </c>
    </row>
    <row r="9" spans="2:9" x14ac:dyDescent="0.25">
      <c r="B9" s="10" t="s">
        <v>5</v>
      </c>
      <c r="C9" s="9">
        <v>1456560</v>
      </c>
      <c r="D9" s="9">
        <v>3218740</v>
      </c>
      <c r="E9" s="9">
        <v>6809566</v>
      </c>
      <c r="F9" s="9">
        <v>7783423</v>
      </c>
      <c r="G9" s="9">
        <v>9714550</v>
      </c>
      <c r="H9" s="9">
        <v>34056383</v>
      </c>
      <c r="I9" s="9">
        <v>38089340</v>
      </c>
    </row>
    <row r="10" spans="2:9" x14ac:dyDescent="0.25">
      <c r="B10" s="10" t="s">
        <v>6</v>
      </c>
      <c r="C10" s="9">
        <v>5760752</v>
      </c>
      <c r="D10" s="9">
        <v>6182215</v>
      </c>
      <c r="E10" s="9">
        <v>6990138</v>
      </c>
      <c r="F10" s="9">
        <v>7759884</v>
      </c>
      <c r="G10" s="9">
        <v>7927337</v>
      </c>
      <c r="H10" s="9">
        <v>10785562</v>
      </c>
      <c r="I10" s="9">
        <v>10156169</v>
      </c>
    </row>
    <row r="11" spans="2:9" x14ac:dyDescent="0.25">
      <c r="B11" s="10" t="s">
        <v>7</v>
      </c>
      <c r="C11" s="9">
        <v>593028</v>
      </c>
      <c r="D11" s="9">
        <v>804172</v>
      </c>
      <c r="E11" s="9">
        <v>1308681</v>
      </c>
      <c r="F11" s="9">
        <v>2078616</v>
      </c>
      <c r="G11" s="9">
        <v>2358429</v>
      </c>
      <c r="H11" s="9">
        <v>9112087</v>
      </c>
      <c r="I11" s="9">
        <v>9724697</v>
      </c>
    </row>
    <row r="12" spans="2:9" x14ac:dyDescent="0.25">
      <c r="B12" s="10" t="s">
        <v>8</v>
      </c>
      <c r="C12" s="9">
        <v>2688</v>
      </c>
      <c r="D12" s="9">
        <v>4581</v>
      </c>
      <c r="E12" s="9">
        <v>6290</v>
      </c>
      <c r="F12" s="9">
        <v>43828</v>
      </c>
      <c r="G12" s="9">
        <v>55565</v>
      </c>
      <c r="H12" s="9">
        <v>2703196</v>
      </c>
      <c r="I12" s="9">
        <v>2528327</v>
      </c>
    </row>
    <row r="13" spans="2:9" x14ac:dyDescent="0.25">
      <c r="B13" s="10" t="s">
        <v>9</v>
      </c>
      <c r="C13" s="9">
        <v>25488807</v>
      </c>
      <c r="D13" s="9">
        <v>30183451</v>
      </c>
      <c r="E13" s="9">
        <v>32758071</v>
      </c>
      <c r="F13" s="9">
        <v>35991556</v>
      </c>
      <c r="G13" s="9">
        <v>39155226</v>
      </c>
      <c r="H13" s="9">
        <v>2433929</v>
      </c>
      <c r="I13" s="9">
        <v>2501623</v>
      </c>
    </row>
    <row r="14" spans="2:9" x14ac:dyDescent="0.25">
      <c r="B14" s="10" t="s">
        <v>10</v>
      </c>
      <c r="C14" s="9">
        <v>2275729</v>
      </c>
      <c r="D14" s="9">
        <v>2245831</v>
      </c>
      <c r="E14" s="9">
        <v>2214547</v>
      </c>
      <c r="F14" s="9">
        <v>2594192</v>
      </c>
      <c r="G14" s="9">
        <v>2877304</v>
      </c>
      <c r="H14" s="9">
        <v>135337</v>
      </c>
      <c r="I14" s="9">
        <v>50870</v>
      </c>
    </row>
    <row r="15" spans="2:9" x14ac:dyDescent="0.25">
      <c r="B15" s="10" t="s">
        <v>11</v>
      </c>
      <c r="C15" s="9">
        <v>23526</v>
      </c>
      <c r="D15" s="9">
        <v>37056</v>
      </c>
      <c r="E15" s="9">
        <v>29399</v>
      </c>
      <c r="F15" s="9">
        <v>30252</v>
      </c>
      <c r="G15" s="9">
        <v>19442</v>
      </c>
      <c r="H15" s="9">
        <v>30941</v>
      </c>
      <c r="I15" s="9">
        <v>54053</v>
      </c>
    </row>
    <row r="16" spans="2:9" ht="15.75" thickBot="1" x14ac:dyDescent="0.3">
      <c r="B16" s="10" t="s">
        <v>12</v>
      </c>
      <c r="C16" s="9">
        <v>16618483</v>
      </c>
      <c r="D16" s="9">
        <v>17321308</v>
      </c>
      <c r="E16" s="9">
        <v>17975566</v>
      </c>
      <c r="F16" s="9">
        <v>18849873</v>
      </c>
      <c r="G16" s="9">
        <v>19541361</v>
      </c>
      <c r="H16" s="9">
        <v>20564439</v>
      </c>
      <c r="I16" s="9">
        <v>21495047</v>
      </c>
    </row>
    <row r="17" spans="2:9" ht="15.75" thickBot="1" x14ac:dyDescent="0.3">
      <c r="B17" s="12" t="s">
        <v>13</v>
      </c>
      <c r="C17" s="13">
        <f>SUM(C6:C16)</f>
        <v>283787046</v>
      </c>
      <c r="D17" s="13">
        <f t="shared" ref="D17:H17" si="0">SUM(D6:D16)</f>
        <v>336674526</v>
      </c>
      <c r="E17" s="13">
        <f t="shared" si="0"/>
        <v>394103904</v>
      </c>
      <c r="F17" s="13">
        <f t="shared" si="0"/>
        <v>451325027</v>
      </c>
      <c r="G17" s="13">
        <f t="shared" si="0"/>
        <v>517305275</v>
      </c>
      <c r="H17" s="13">
        <f t="shared" si="0"/>
        <v>582255890</v>
      </c>
      <c r="I17" s="13">
        <f>SUM(I6:I16)</f>
        <v>627225101</v>
      </c>
    </row>
  </sheetData>
  <mergeCells count="3">
    <mergeCell ref="B2:I2"/>
    <mergeCell ref="B4:B5"/>
    <mergeCell ref="C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Khairul Izwan Bin Abd Aziz</dc:creator>
  <cp:lastModifiedBy>Khairul Izwan Bin Abd Aziz</cp:lastModifiedBy>
  <dcterms:created xsi:type="dcterms:W3CDTF">2018-11-09T07:54:26Z</dcterms:created>
  <dcterms:modified xsi:type="dcterms:W3CDTF">2018-11-09T07:56:38Z</dcterms:modified>
</cp:coreProperties>
</file>